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 defaultThemeVersion="166925"/>
  <xr:revisionPtr revIDLastSave="0" documentId="8_{7F8553DE-B350-4557-896D-5222549C8257}" xr6:coauthVersionLast="46" xr6:coauthVersionMax="46" xr10:uidLastSave="{00000000-0000-0000-0000-000000000000}"/>
  <bookViews>
    <workbookView xWindow="2688" yWindow="2688" windowWidth="13824" windowHeight="9840" xr2:uid="{E9B715DE-777D-4CEB-B334-8AE9FD6F0E91}"/>
  </bookViews>
  <sheets>
    <sheet name="Detail" sheetId="1" r:id="rId1"/>
  </sheets>
  <definedNames>
    <definedName name="total_rng" localSheetId="0">Detail!$F$12:$G$12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<sst xmlns="http://schemas.openxmlformats.org/spreadsheetml/2006/main" count="28" uniqueCount="16">
  <si>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</si>
  <si>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</si>
  <si>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</si>
  <si>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</si>
  <si>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</si>
  <si>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</si>
  <si>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</si>
  <si>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Pacemaker Music AB</t>
  </si>
  <si>
    <t>Pacemaker</t>
  </si>
  <si>
    <t>S3A</t>
  </si>
  <si>
    <t>S3B</t>
  </si>
  <si>
    <t>S3C</t>
  </si>
  <si>
    <t>S3D</t>
  </si>
  <si>
    <t>S3E</t>
  </si>
  <si>
    <t>S3F</t>
  </si>
  <si>
    <t>S3G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</si>
</sst>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7"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154E6A-0012-4277-930E-EF41215511FF}" name="tbl_det" displayName="tbl_det" ref="B3:G10" totalsRowShown="0" headerRowDxfId="6" tableBorderDxfId="5">
  <autoFilter ref="B3:G10" xr:uid="{7B3E9DEC-5426-4D8E-91AA-1D110199F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4:G10">
    <sortCondition ref="C3:C10"/>
    <sortCondition ref="D3:D10"/>
    <sortCondition ref="E3:E10"/>
  </sortState>
  <tableColumns count="6">
    <tableColumn id="1" xr3:uid="{68E78403-439C-4D90-8697-CDE1BBB71BF8}" name="DSP Name" dataDxfId="4"/>
    <tableColumn id="9" xr3:uid="{66DCCC5C-31BB-49B8-8044-19EEC9B5E6B2}" name="Storefront" dataDxfId="3"/>
    <tableColumn id="5" xr3:uid="{9CF45FBB-5B38-4115-92A5-64139906D1A4}" name="Consumer Offering" dataDxfId="2"/>
    <tableColumn id="2" xr3:uid="{D8F5FBD8-B27D-43F3-8C3F-3B53BC93FF9A}" name="Usage Start Date" dataDxfId="1"/>
    <tableColumn id="3" xr3:uid="{E6019D38-1D97-4D38-B180-457B074D1937}" name="Usage End Date" dataDxfId="0"/>
    <tableColumn id="6" xr3:uid="{637ECAE2-94F3-4EE8-B091-CC0CABF47EDF}" name="Total Unmatched Royalties Reported and Transferred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219D-1AE4-42B8-86BF-A25A05321B79}">
  <sheetPr codeName="Sheet38"/>
  <dimension ref="B3:G12"/>
  <sheetViews>
    <sheetView tabSelected="1" zoomScale="80" zoomScaleNormal="80" workbookViewId="0"/>
  </sheetViews>
  <sheetFormatPr defaultRowHeight="14.4" x14ac:dyDescent="0.3"/>
  <cols>
    <col min="2" max="2" width="18.88671875" style="1" bestFit="1" customWidth="1"/>
    <col min="3" max="3" width="10.44140625" style="1" bestFit="1" customWidth="1"/>
    <col min="4" max="4" width="17.6640625" style="1" bestFit="1" customWidth="1"/>
    <col min="5" max="5" width="16.21875" bestFit="1" customWidth="1"/>
    <col min="6" max="6" width="17.33203125" bestFit="1" customWidth="1"/>
    <col min="7" max="7" width="25" style="4" bestFit="1" customWidth="1"/>
    <col min="9" max="9" width="30" bestFit="1" customWidth="1"/>
  </cols>
  <sheetData>
    <row r="3" spans="2:7" ht="28.8" x14ac:dyDescent="0.3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</row>
    <row r="4" spans="2:7" x14ac:dyDescent="0.3">
      <c r="B4" s="1" t="s">
        <v>7</v>
      </c>
      <c r="C4" s="1" t="s">
        <v>8</v>
      </c>
      <c r="D4" s="1" t="s">
        <v>9</v>
      </c>
      <c r="E4" s="8">
        <v>44166</v>
      </c>
      <c r="F4" s="8">
        <v>44196</v>
      </c>
      <c r="G4" s="4">
        <v>99.92</v>
      </c>
    </row>
    <row r="5" spans="2:7" x14ac:dyDescent="0.3">
      <c r="B5" s="1" t="s">
        <v>7</v>
      </c>
      <c r="C5" s="1" t="s">
        <v>8</v>
      </c>
      <c r="D5" s="1" t="s">
        <v>10</v>
      </c>
      <c r="E5" s="8">
        <v>44166</v>
      </c>
      <c r="F5" s="8">
        <v>44196</v>
      </c>
      <c r="G5" s="4">
        <v>21.02</v>
      </c>
    </row>
    <row r="6" spans="2:7" x14ac:dyDescent="0.3">
      <c r="B6" s="1" t="s">
        <v>7</v>
      </c>
      <c r="C6" s="1" t="s">
        <v>8</v>
      </c>
      <c r="D6" s="1" t="s">
        <v>11</v>
      </c>
      <c r="E6" s="8">
        <v>44166</v>
      </c>
      <c r="F6" s="8">
        <v>44196</v>
      </c>
      <c r="G6" s="4">
        <v>3.04</v>
      </c>
    </row>
    <row r="7" spans="2:7" x14ac:dyDescent="0.3">
      <c r="B7" s="1" t="s">
        <v>7</v>
      </c>
      <c r="C7" s="1" t="s">
        <v>8</v>
      </c>
      <c r="D7" s="1" t="s">
        <v>12</v>
      </c>
      <c r="E7" s="8">
        <v>44166</v>
      </c>
      <c r="F7" s="8">
        <v>44196</v>
      </c>
      <c r="G7" s="4">
        <v>32.9</v>
      </c>
    </row>
    <row r="8" spans="2:7" x14ac:dyDescent="0.3">
      <c r="B8" s="1" t="s">
        <v>7</v>
      </c>
      <c r="C8" s="1" t="s">
        <v>8</v>
      </c>
      <c r="D8" s="1" t="s">
        <v>13</v>
      </c>
      <c r="E8" s="8">
        <v>44166</v>
      </c>
      <c r="F8" s="8">
        <v>44196</v>
      </c>
      <c r="G8" s="4">
        <v>40.409999999999997</v>
      </c>
    </row>
    <row r="9" spans="2:7" x14ac:dyDescent="0.3">
      <c r="B9" s="1" t="s">
        <v>7</v>
      </c>
      <c r="C9" s="1" t="s">
        <v>8</v>
      </c>
      <c r="D9" s="1" t="s">
        <v>14</v>
      </c>
      <c r="E9" s="8">
        <v>44166</v>
      </c>
      <c r="F9" s="8">
        <v>44196</v>
      </c>
      <c r="G9" s="4">
        <v>79.95</v>
      </c>
    </row>
    <row r="10" spans="2:7" x14ac:dyDescent="0.3">
      <c r="B10" s="1" t="s">
        <v>7</v>
      </c>
      <c r="C10" s="1" t="s">
        <v>8</v>
      </c>
      <c r="D10" s="1" t="s">
        <v>15</v>
      </c>
      <c r="E10" s="8">
        <v>44166</v>
      </c>
      <c r="F10" s="8">
        <v>44196</v>
      </c>
      <c r="G10" s="4">
        <v>0.49</v>
      </c>
    </row>
    <row r="11" spans="2:7" ht="15" thickBot="1" x14ac:dyDescent="0.35"/>
    <row r="12" spans="2:7" ht="15" thickBot="1" x14ac:dyDescent="0.35">
      <c r="F12" s="2" t="s">
        <v>0</v>
      </c>
      <c r="G12" s="3">
        <f>SUM(tbl_det[Total Unmatched Royalties Reported and Transferred])</f>
        <v>277.73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47D3524112A49A31E90836F8A6E6F" ma:contentTypeVersion="9" ma:contentTypeDescription="Create a new document." ma:contentTypeScope="" ma:versionID="7ebc6a3d3bb0c87763c4d01008034762">
  <xsd:schema xmlns:xsd="http://www.w3.org/2001/XMLSchema" xmlns:xs="http://www.w3.org/2001/XMLSchema" xmlns:p="http://schemas.microsoft.com/office/2006/metadata/properties" xmlns:ns2="36fce896-8665-4f0f-9544-d10bb66873f1" xmlns:ns3="833744b5-8590-46b1-be0e-b7793814dce1" targetNamespace="http://schemas.microsoft.com/office/2006/metadata/properties" ma:root="true" ma:fieldsID="0980e1fad810cc7acfff8daa57106e07" ns2:_="" ns3:_="">
    <xsd:import namespace="36fce896-8665-4f0f-9544-d10bb66873f1"/>
    <xsd:import namespace="833744b5-8590-46b1-be0e-b7793814d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e896-8665-4f0f-9544-d10bb6687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744b5-8590-46b1-be0e-b7793814d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78D203-4E88-454D-9257-C279117F31BB}"/>
</file>

<file path=customXml/itemProps2.xml><?xml version="1.0" encoding="utf-8"?>
<ds:datastoreItem xmlns:ds="http://schemas.openxmlformats.org/officeDocument/2006/customXml" ds:itemID="{3861CFF5-E2D5-4A10-81B9-D7E15337BF83}"/>
</file>

<file path=customXml/itemProps3.xml><?xml version="1.0" encoding="utf-8"?>
<ds:datastoreItem xmlns:ds="http://schemas.openxmlformats.org/officeDocument/2006/customXml" ds:itemID="{C4CB1952-F611-43B9-AA3E-CC42CA17D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2021-02-26T19:27:26Z</dcterms:created>
  <dcterms:modified xsi:type="dcterms:W3CDTF">2021-02-26T19:27:26Z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0x01010066647D3524112A49A31E90836F8A6E6F</vt:lpwstr>
  </property>
</Properties>
</file>