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codeName="ThisWorkbook" defaultThemeVersion="166925"/>
  <xr:revisionPtr revIDLastSave="0" documentId="8_{F8C22FE8-92E8-4248-B5A1-765E7387BE34}" xr6:coauthVersionLast="46" xr6:coauthVersionMax="46" xr10:uidLastSave="{00000000-0000-0000-0000-000000000000}"/>
  <bookViews>
    <workbookView xWindow="384" yWindow="384" windowWidth="13824" windowHeight="9840" xr2:uid="{B41BFD97-6B74-4312-91D8-1F08653A9A62}"/>
  </bookViews>
  <sheets>
    <sheet name="Detail" sheetId="1" r:id="rId1"/>
  </sheets>
  <definedNames>
    <definedName name="total_rng" localSheetId="0">Detail!$F$29:$G$29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<sst xmlns="http://schemas.openxmlformats.org/spreadsheetml/2006/main" count="79" uniqueCount="10">
  <si>
    <t>Total:</t>
  </si>
  <si>
    <t>DSP Name</t>
  </si>
  <si>
    <t>Storefront</t>
  </si>
  <si>
    <t>Usage Start Date</t>
  </si>
  <si>
    <t>Usage End Date</t>
  </si>
  <si>
    <t>Consumer Offering</t>
  </si>
  <si>
    <t>Total Unmatched Royalties Reported and Transferred</t>
  </si>
  <si>
    <t>Recisio SAS</t>
  </si>
  <si>
    <t>Karaoke-Version</t>
  </si>
  <si>
    <t>Downloads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</si>
</sst>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44" fontId="2" fillId="2" borderId="2" xfId="1" applyFont="1" applyFill="1" applyBorder="1"/>
    <xf numFmtId="44" fontId="0" fillId="0" borderId="0" xfId="1" applyFont="1"/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4" fontId="3" fillId="3" borderId="0" xfId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7"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338E28-5742-4AEA-BB24-B4918001A5E9}" name="tbl_det" displayName="tbl_det" ref="B3:G27" totalsRowShown="0" headerRowDxfId="6" tableBorderDxfId="5">
  <autoFilter ref="B3:G27" xr:uid="{7B3E9DEC-5426-4D8E-91AA-1D110199F1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4:G27">
    <sortCondition ref="C3:C27"/>
    <sortCondition ref="D3:D27"/>
    <sortCondition ref="E3:E27"/>
  </sortState>
  <tableColumns count="6">
    <tableColumn id="1" xr3:uid="{64A5BE70-7A1D-4FCF-9563-BC92BCAACEB1}" name="DSP Name" dataDxfId="4"/>
    <tableColumn id="9" xr3:uid="{4CC2ABBE-EE2C-402F-9BCC-819381FBE659}" name="Storefront" dataDxfId="3"/>
    <tableColumn id="5" xr3:uid="{2EB10705-E2DD-4B3D-B223-6C98503B62AE}" name="Consumer Offering" dataDxfId="2"/>
    <tableColumn id="2" xr3:uid="{45DB3C56-9608-4D4D-8D7A-00031BABFE14}" name="Usage Start Date" dataDxfId="1"/>
    <tableColumn id="3" xr3:uid="{C38827DE-8391-430B-81C6-A670EE078142}" name="Usage End Date" dataDxfId="0"/>
    <tableColumn id="6" xr3:uid="{07D6D6C1-B377-4025-9ABA-416B02552067}" name="Total Unmatched Royalties Reported and Transferred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B7B0-7EB0-42C2-B3CF-9FBEC43C181B}">
  <sheetPr codeName="Sheet38"/>
  <dimension ref="B3:G29"/>
  <sheetViews>
    <sheetView tabSelected="1" zoomScale="80" zoomScaleNormal="80" workbookViewId="0"/>
  </sheetViews>
  <sheetFormatPr defaultRowHeight="14.4" x14ac:dyDescent="0.3"/>
  <cols>
    <col min="2" max="2" width="10.6640625" style="1" bestFit="1" customWidth="1"/>
    <col min="3" max="3" width="15.44140625" style="1" bestFit="1" customWidth="1"/>
    <col min="4" max="4" width="17.6640625" style="1" bestFit="1" customWidth="1"/>
    <col min="5" max="5" width="17.109375" bestFit="1" customWidth="1"/>
    <col min="6" max="6" width="18" bestFit="1" customWidth="1"/>
    <col min="7" max="7" width="25" style="4" bestFit="1" customWidth="1"/>
    <col min="9" max="9" width="30" bestFit="1" customWidth="1"/>
  </cols>
  <sheetData>
    <row r="3" spans="2:7" ht="28.8" x14ac:dyDescent="0.3">
      <c r="B3" s="5" t="s">
        <v>1</v>
      </c>
      <c r="C3" s="6" t="s">
        <v>2</v>
      </c>
      <c r="D3" s="6" t="s">
        <v>5</v>
      </c>
      <c r="E3" s="6" t="s">
        <v>3</v>
      </c>
      <c r="F3" s="6" t="s">
        <v>4</v>
      </c>
      <c r="G3" s="7" t="s">
        <v>6</v>
      </c>
    </row>
    <row r="4" spans="2:7" x14ac:dyDescent="0.3">
      <c r="B4" s="1" t="s">
        <v>7</v>
      </c>
      <c r="C4" s="1" t="s">
        <v>8</v>
      </c>
      <c r="D4" s="1" t="s">
        <v>9</v>
      </c>
      <c r="E4" s="8">
        <v>43466</v>
      </c>
      <c r="F4" s="8">
        <v>43496</v>
      </c>
      <c r="G4" s="4">
        <v>100.95</v>
      </c>
    </row>
    <row r="5" spans="2:7" x14ac:dyDescent="0.3">
      <c r="B5" s="1" t="s">
        <v>7</v>
      </c>
      <c r="C5" s="1" t="s">
        <v>8</v>
      </c>
      <c r="D5" s="1" t="s">
        <v>9</v>
      </c>
      <c r="E5" s="8">
        <v>43497</v>
      </c>
      <c r="F5" s="8">
        <v>43524</v>
      </c>
      <c r="G5" s="4">
        <v>101.04</v>
      </c>
    </row>
    <row r="6" spans="2:7" x14ac:dyDescent="0.3">
      <c r="B6" s="1" t="s">
        <v>7</v>
      </c>
      <c r="C6" s="1" t="s">
        <v>8</v>
      </c>
      <c r="D6" s="1" t="s">
        <v>9</v>
      </c>
      <c r="E6" s="8">
        <v>43525</v>
      </c>
      <c r="F6" s="8">
        <v>43555</v>
      </c>
      <c r="G6" s="4">
        <v>103.46</v>
      </c>
    </row>
    <row r="7" spans="2:7" x14ac:dyDescent="0.3">
      <c r="B7" s="1" t="s">
        <v>7</v>
      </c>
      <c r="C7" s="1" t="s">
        <v>8</v>
      </c>
      <c r="D7" s="1" t="s">
        <v>9</v>
      </c>
      <c r="E7" s="8">
        <v>43556</v>
      </c>
      <c r="F7" s="8">
        <v>43585</v>
      </c>
      <c r="G7" s="4">
        <v>90.33</v>
      </c>
    </row>
    <row r="8" spans="2:7" x14ac:dyDescent="0.3">
      <c r="B8" s="1" t="s">
        <v>7</v>
      </c>
      <c r="C8" s="1" t="s">
        <v>8</v>
      </c>
      <c r="D8" s="1" t="s">
        <v>9</v>
      </c>
      <c r="E8" s="8">
        <v>43586</v>
      </c>
      <c r="F8" s="8">
        <v>43616</v>
      </c>
      <c r="G8" s="4">
        <v>98.05</v>
      </c>
    </row>
    <row r="9" spans="2:7" x14ac:dyDescent="0.3">
      <c r="B9" s="1" t="s">
        <v>7</v>
      </c>
      <c r="C9" s="1" t="s">
        <v>8</v>
      </c>
      <c r="D9" s="1" t="s">
        <v>9</v>
      </c>
      <c r="E9" s="8">
        <v>43617</v>
      </c>
      <c r="F9" s="8">
        <v>43646</v>
      </c>
      <c r="G9" s="4">
        <v>87.08</v>
      </c>
    </row>
    <row r="10" spans="2:7" x14ac:dyDescent="0.3">
      <c r="B10" s="1" t="s">
        <v>7</v>
      </c>
      <c r="C10" s="1" t="s">
        <v>8</v>
      </c>
      <c r="D10" s="1" t="s">
        <v>9</v>
      </c>
      <c r="E10" s="8">
        <v>43647</v>
      </c>
      <c r="F10" s="8">
        <v>43677</v>
      </c>
      <c r="G10" s="4">
        <v>89.5</v>
      </c>
    </row>
    <row r="11" spans="2:7" x14ac:dyDescent="0.3">
      <c r="B11" s="1" t="s">
        <v>7</v>
      </c>
      <c r="C11" s="1" t="s">
        <v>8</v>
      </c>
      <c r="D11" s="1" t="s">
        <v>9</v>
      </c>
      <c r="E11" s="8">
        <v>43678</v>
      </c>
      <c r="F11" s="8">
        <v>43708</v>
      </c>
      <c r="G11" s="4">
        <v>93.55</v>
      </c>
    </row>
    <row r="12" spans="2:7" x14ac:dyDescent="0.3">
      <c r="B12" s="1" t="s">
        <v>7</v>
      </c>
      <c r="C12" s="1" t="s">
        <v>8</v>
      </c>
      <c r="D12" s="1" t="s">
        <v>9</v>
      </c>
      <c r="E12" s="8">
        <v>43709</v>
      </c>
      <c r="F12" s="8">
        <v>43738</v>
      </c>
      <c r="G12" s="4">
        <v>89.93</v>
      </c>
    </row>
    <row r="13" spans="2:7" x14ac:dyDescent="0.3">
      <c r="B13" s="1" t="s">
        <v>7</v>
      </c>
      <c r="C13" s="1" t="s">
        <v>8</v>
      </c>
      <c r="D13" s="1" t="s">
        <v>9</v>
      </c>
      <c r="E13" s="8">
        <v>43739</v>
      </c>
      <c r="F13" s="8">
        <v>43769</v>
      </c>
      <c r="G13" s="4">
        <v>96.28</v>
      </c>
    </row>
    <row r="14" spans="2:7" x14ac:dyDescent="0.3">
      <c r="B14" s="1" t="s">
        <v>7</v>
      </c>
      <c r="C14" s="1" t="s">
        <v>8</v>
      </c>
      <c r="D14" s="1" t="s">
        <v>9</v>
      </c>
      <c r="E14" s="8">
        <v>43770</v>
      </c>
      <c r="F14" s="8">
        <v>43799</v>
      </c>
      <c r="G14" s="4">
        <v>85.21</v>
      </c>
    </row>
    <row r="15" spans="2:7" x14ac:dyDescent="0.3">
      <c r="B15" s="1" t="s">
        <v>7</v>
      </c>
      <c r="C15" s="1" t="s">
        <v>8</v>
      </c>
      <c r="D15" s="1" t="s">
        <v>9</v>
      </c>
      <c r="E15" s="8">
        <v>43800</v>
      </c>
      <c r="F15" s="8">
        <v>43830</v>
      </c>
      <c r="G15" s="4">
        <v>85.26</v>
      </c>
    </row>
    <row r="16" spans="2:7" x14ac:dyDescent="0.3">
      <c r="B16" s="1" t="s">
        <v>7</v>
      </c>
      <c r="C16" s="1" t="s">
        <v>8</v>
      </c>
      <c r="D16" s="1" t="s">
        <v>9</v>
      </c>
      <c r="E16" s="8">
        <v>43831</v>
      </c>
      <c r="F16" s="8">
        <v>43861</v>
      </c>
      <c r="G16" s="4">
        <v>102.52</v>
      </c>
    </row>
    <row r="17" spans="2:7" x14ac:dyDescent="0.3">
      <c r="B17" s="1" t="s">
        <v>7</v>
      </c>
      <c r="C17" s="1" t="s">
        <v>8</v>
      </c>
      <c r="D17" s="1" t="s">
        <v>9</v>
      </c>
      <c r="E17" s="8">
        <v>43862</v>
      </c>
      <c r="F17" s="8">
        <v>43890</v>
      </c>
      <c r="G17" s="4">
        <v>102.21</v>
      </c>
    </row>
    <row r="18" spans="2:7" x14ac:dyDescent="0.3">
      <c r="B18" s="1" t="s">
        <v>7</v>
      </c>
      <c r="C18" s="1" t="s">
        <v>8</v>
      </c>
      <c r="D18" s="1" t="s">
        <v>9</v>
      </c>
      <c r="E18" s="8">
        <v>43891</v>
      </c>
      <c r="F18" s="8">
        <v>43921</v>
      </c>
      <c r="G18" s="4">
        <v>83.92</v>
      </c>
    </row>
    <row r="19" spans="2:7" x14ac:dyDescent="0.3">
      <c r="B19" s="1" t="s">
        <v>7</v>
      </c>
      <c r="C19" s="1" t="s">
        <v>8</v>
      </c>
      <c r="D19" s="1" t="s">
        <v>9</v>
      </c>
      <c r="E19" s="8">
        <v>43922</v>
      </c>
      <c r="F19" s="8">
        <v>43951</v>
      </c>
      <c r="G19" s="4">
        <v>86.4</v>
      </c>
    </row>
    <row r="20" spans="2:7" x14ac:dyDescent="0.3">
      <c r="B20" s="1" t="s">
        <v>7</v>
      </c>
      <c r="C20" s="1" t="s">
        <v>8</v>
      </c>
      <c r="D20" s="1" t="s">
        <v>9</v>
      </c>
      <c r="E20" s="8">
        <v>43952</v>
      </c>
      <c r="F20" s="8">
        <v>43982</v>
      </c>
      <c r="G20" s="4">
        <v>81.02</v>
      </c>
    </row>
    <row r="21" spans="2:7" x14ac:dyDescent="0.3">
      <c r="B21" s="1" t="s">
        <v>7</v>
      </c>
      <c r="C21" s="1" t="s">
        <v>8</v>
      </c>
      <c r="D21" s="1" t="s">
        <v>9</v>
      </c>
      <c r="E21" s="8">
        <v>43983</v>
      </c>
      <c r="F21" s="8">
        <v>44012</v>
      </c>
      <c r="G21" s="4">
        <v>71.31</v>
      </c>
    </row>
    <row r="22" spans="2:7" x14ac:dyDescent="0.3">
      <c r="B22" s="1" t="s">
        <v>7</v>
      </c>
      <c r="C22" s="1" t="s">
        <v>8</v>
      </c>
      <c r="D22" s="1" t="s">
        <v>9</v>
      </c>
      <c r="E22" s="8">
        <v>44013</v>
      </c>
      <c r="F22" s="8">
        <v>44043</v>
      </c>
      <c r="G22" s="4">
        <v>72.06</v>
      </c>
    </row>
    <row r="23" spans="2:7" x14ac:dyDescent="0.3">
      <c r="B23" s="1" t="s">
        <v>7</v>
      </c>
      <c r="C23" s="1" t="s">
        <v>8</v>
      </c>
      <c r="D23" s="1" t="s">
        <v>9</v>
      </c>
      <c r="E23" s="8">
        <v>44044</v>
      </c>
      <c r="F23" s="8">
        <v>44074</v>
      </c>
      <c r="G23" s="4">
        <v>71.61</v>
      </c>
    </row>
    <row r="24" spans="2:7" x14ac:dyDescent="0.3">
      <c r="B24" s="1" t="s">
        <v>7</v>
      </c>
      <c r="C24" s="1" t="s">
        <v>8</v>
      </c>
      <c r="D24" s="1" t="s">
        <v>9</v>
      </c>
      <c r="E24" s="8">
        <v>44075</v>
      </c>
      <c r="F24" s="8">
        <v>44104</v>
      </c>
      <c r="G24" s="4">
        <v>75.61</v>
      </c>
    </row>
    <row r="25" spans="2:7" x14ac:dyDescent="0.3">
      <c r="B25" s="1" t="s">
        <v>7</v>
      </c>
      <c r="C25" s="1" t="s">
        <v>8</v>
      </c>
      <c r="D25" s="1" t="s">
        <v>9</v>
      </c>
      <c r="E25" s="8">
        <v>44105</v>
      </c>
      <c r="F25" s="8">
        <v>44135</v>
      </c>
      <c r="G25" s="4">
        <v>72.19</v>
      </c>
    </row>
    <row r="26" spans="2:7" x14ac:dyDescent="0.3">
      <c r="B26" s="1" t="s">
        <v>7</v>
      </c>
      <c r="C26" s="1" t="s">
        <v>8</v>
      </c>
      <c r="D26" s="1" t="s">
        <v>9</v>
      </c>
      <c r="E26" s="8">
        <v>44136</v>
      </c>
      <c r="F26" s="8">
        <v>44165</v>
      </c>
      <c r="G26" s="4">
        <v>74.77</v>
      </c>
    </row>
    <row r="27" spans="2:7" x14ac:dyDescent="0.3">
      <c r="B27" s="1" t="s">
        <v>7</v>
      </c>
      <c r="C27" s="1" t="s">
        <v>8</v>
      </c>
      <c r="D27" s="1" t="s">
        <v>9</v>
      </c>
      <c r="E27" s="8">
        <v>44166</v>
      </c>
      <c r="F27" s="8">
        <v>44196</v>
      </c>
      <c r="G27" s="4">
        <v>72.92</v>
      </c>
    </row>
    <row r="28" spans="2:7" ht="15" thickBot="1" x14ac:dyDescent="0.35"/>
    <row r="29" spans="2:7" ht="15" thickBot="1" x14ac:dyDescent="0.35">
      <c r="F29" s="2" t="s">
        <v>0</v>
      </c>
      <c r="G29" s="3">
        <f>SUM(tbl_det[Total Unmatched Royalties Reported and Transferred])</f>
        <v>2087.1799999999998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47D3524112A49A31E90836F8A6E6F" ma:contentTypeVersion="9" ma:contentTypeDescription="Create a new document." ma:contentTypeScope="" ma:versionID="7ebc6a3d3bb0c87763c4d01008034762">
  <xsd:schema xmlns:xsd="http://www.w3.org/2001/XMLSchema" xmlns:xs="http://www.w3.org/2001/XMLSchema" xmlns:p="http://schemas.microsoft.com/office/2006/metadata/properties" xmlns:ns2="36fce896-8665-4f0f-9544-d10bb66873f1" xmlns:ns3="833744b5-8590-46b1-be0e-b7793814dce1" targetNamespace="http://schemas.microsoft.com/office/2006/metadata/properties" ma:root="true" ma:fieldsID="0980e1fad810cc7acfff8daa57106e07" ns2:_="" ns3:_="">
    <xsd:import namespace="36fce896-8665-4f0f-9544-d10bb66873f1"/>
    <xsd:import namespace="833744b5-8590-46b1-be0e-b7793814dc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ce896-8665-4f0f-9544-d10bb66873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744b5-8590-46b1-be0e-b7793814dce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3E2550-3CC1-469C-AEA6-F8E4A42D822B}"/>
</file>

<file path=customXml/itemProps2.xml><?xml version="1.0" encoding="utf-8"?>
<ds:datastoreItem xmlns:ds="http://schemas.openxmlformats.org/officeDocument/2006/customXml" ds:itemID="{1AE67EA9-EFEC-4240-B744-4CA552E4D28B}"/>
</file>

<file path=customXml/itemProps3.xml><?xml version="1.0" encoding="utf-8"?>
<ds:datastoreItem xmlns:ds="http://schemas.openxmlformats.org/officeDocument/2006/customXml" ds:itemID="{8FE5AC4F-B915-4605-9C89-1BAEDF3DF3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</vt:lpstr>
      <vt:lpstr>Detail!total_rng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2021-02-26T19:27:54Z</dcterms:created>
  <dcterms:modified xsi:type="dcterms:W3CDTF">2021-02-26T19:27:54Z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0x01010066647D3524112A49A31E90836F8A6E6F</vt:lpwstr>
  </property>
</Properties>
</file>