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 defaultThemeVersion="166925"/>
  <xr:revisionPtr revIDLastSave="0" documentId="8_{3AE395F9-C0C8-4B32-A4A6-1A9CBD8D3732}" xr6:coauthVersionLast="46" xr6:coauthVersionMax="46" xr10:uidLastSave="{00000000-0000-0000-0000-000000000000}"/>
  <bookViews>
    <workbookView xWindow="384" yWindow="384" windowWidth="13824" windowHeight="9840" xr2:uid="{52EC770E-8181-4580-85E4-1A596A63EA1A}"/>
  </bookViews>
  <sheets>
    <sheet name="Detail" sheetId="1" r:id="rId1"/>
  </sheets>
  <definedNames>
    <definedName name="total_rng" localSheetId="0">Detail!$F$42:$G$42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<sst xmlns="http://schemas.openxmlformats.org/spreadsheetml/2006/main" count="118" uniqueCount="10">
  <si>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</si>
  <si>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</si>
  <si>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</si>
  <si>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</si>
  <si>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</si>
  <si>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</si>
  <si>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</si>
  <si>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Weav Music, Inc.</t>
  </si>
  <si>
    <t>Weav Run</t>
  </si>
  <si>
    <t>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</si>
</sst>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7"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B47ED2-B0C5-4809-9ABB-84B449037B66}" name="tbl_det" displayName="tbl_det" ref="B3:G40" totalsRowShown="0" headerRowDxfId="6" tableBorderDxfId="5">
  <autoFilter ref="B3:G40" xr:uid="{7B3E9DEC-5426-4D8E-91AA-1D110199F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4:G40">
    <sortCondition ref="C3:C40"/>
    <sortCondition ref="D3:D40"/>
    <sortCondition ref="E3:E40"/>
  </sortState>
  <tableColumns count="6">
    <tableColumn id="1" xr3:uid="{A190ADAF-F7C0-4CDC-9F2F-6FBEA10ED144}" name="DSP Name" dataDxfId="4"/>
    <tableColumn id="9" xr3:uid="{787EEAB5-8B3A-48C2-84EA-C07230F1CD44}" name="Storefront" dataDxfId="3"/>
    <tableColumn id="5" xr3:uid="{47FA1E2D-FDF4-4C11-8792-A57DDAE9C057}" name="Consumer Offering" dataDxfId="2"/>
    <tableColumn id="2" xr3:uid="{402F37A7-D06E-4E0E-A431-F47FAD46EDDC}" name="Usage Start Date" dataDxfId="1"/>
    <tableColumn id="3" xr3:uid="{1D6161B3-C562-401B-A607-5AEBCC37F424}" name="Usage End Date" dataDxfId="0"/>
    <tableColumn id="6" xr3:uid="{0DE4B893-292F-4042-9F8C-FFB29C0FD657}" name="Total Unmatched Royalties Reported and Transferred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8922-733E-4C07-937C-6C786C505C75}">
  <sheetPr codeName="Sheet38"/>
  <dimension ref="B3:G42"/>
  <sheetViews>
    <sheetView tabSelected="1" zoomScale="80" zoomScaleNormal="80" workbookViewId="0"/>
  </sheetViews>
  <sheetFormatPr defaultRowHeight="14.4" x14ac:dyDescent="0.3"/>
  <cols>
    <col min="2" max="2" width="15.44140625" style="1" bestFit="1" customWidth="1"/>
    <col min="3" max="3" width="9.88671875" style="1" bestFit="1" customWidth="1"/>
    <col min="4" max="4" width="17.6640625" style="1" bestFit="1" customWidth="1"/>
    <col min="5" max="5" width="17.109375" bestFit="1" customWidth="1"/>
    <col min="6" max="6" width="18" bestFit="1" customWidth="1"/>
    <col min="7" max="7" width="25" style="4" bestFit="1" customWidth="1"/>
    <col min="9" max="9" width="30" bestFit="1" customWidth="1"/>
  </cols>
  <sheetData>
    <row r="3" spans="2:7" ht="28.8" x14ac:dyDescent="0.3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</row>
    <row r="4" spans="2:7" x14ac:dyDescent="0.3">
      <c r="B4" s="1" t="s">
        <v>7</v>
      </c>
      <c r="C4" s="1" t="s">
        <v>8</v>
      </c>
      <c r="D4" s="1" t="s">
        <v>9</v>
      </c>
      <c r="E4" s="8">
        <v>43101</v>
      </c>
      <c r="F4" s="8">
        <v>43131</v>
      </c>
      <c r="G4" s="4">
        <v>52.11</v>
      </c>
    </row>
    <row r="5" spans="2:7" x14ac:dyDescent="0.3">
      <c r="B5" s="1" t="s">
        <v>7</v>
      </c>
      <c r="C5" s="1" t="s">
        <v>8</v>
      </c>
      <c r="D5" s="1" t="s">
        <v>9</v>
      </c>
      <c r="E5" s="8">
        <v>43132</v>
      </c>
      <c r="F5" s="8">
        <v>43159</v>
      </c>
      <c r="G5" s="4">
        <v>54.04</v>
      </c>
    </row>
    <row r="6" spans="2:7" x14ac:dyDescent="0.3">
      <c r="B6" s="1" t="s">
        <v>7</v>
      </c>
      <c r="C6" s="1" t="s">
        <v>8</v>
      </c>
      <c r="D6" s="1" t="s">
        <v>9</v>
      </c>
      <c r="E6" s="8">
        <v>43160</v>
      </c>
      <c r="F6" s="8">
        <v>43190</v>
      </c>
      <c r="G6" s="4">
        <v>74.900000000000006</v>
      </c>
    </row>
    <row r="7" spans="2:7" x14ac:dyDescent="0.3">
      <c r="B7" s="1" t="s">
        <v>7</v>
      </c>
      <c r="C7" s="1" t="s">
        <v>8</v>
      </c>
      <c r="D7" s="1" t="s">
        <v>9</v>
      </c>
      <c r="E7" s="8">
        <v>43191</v>
      </c>
      <c r="F7" s="8">
        <v>43220</v>
      </c>
      <c r="G7" s="4">
        <v>91.63</v>
      </c>
    </row>
    <row r="8" spans="2:7" x14ac:dyDescent="0.3">
      <c r="B8" s="1" t="s">
        <v>7</v>
      </c>
      <c r="C8" s="1" t="s">
        <v>8</v>
      </c>
      <c r="D8" s="1" t="s">
        <v>9</v>
      </c>
      <c r="E8" s="8">
        <v>43221</v>
      </c>
      <c r="F8" s="8">
        <v>43251</v>
      </c>
      <c r="G8" s="4">
        <v>102.03</v>
      </c>
    </row>
    <row r="9" spans="2:7" x14ac:dyDescent="0.3">
      <c r="B9" s="1" t="s">
        <v>7</v>
      </c>
      <c r="C9" s="1" t="s">
        <v>8</v>
      </c>
      <c r="D9" s="1" t="s">
        <v>9</v>
      </c>
      <c r="E9" s="8">
        <v>43252</v>
      </c>
      <c r="F9" s="8">
        <v>43281</v>
      </c>
      <c r="G9" s="4">
        <v>97.22</v>
      </c>
    </row>
    <row r="10" spans="2:7" x14ac:dyDescent="0.3">
      <c r="B10" s="1" t="s">
        <v>7</v>
      </c>
      <c r="C10" s="1" t="s">
        <v>8</v>
      </c>
      <c r="D10" s="1" t="s">
        <v>9</v>
      </c>
      <c r="E10" s="8">
        <v>43282</v>
      </c>
      <c r="F10" s="8">
        <v>43312</v>
      </c>
      <c r="G10" s="4">
        <v>85.6</v>
      </c>
    </row>
    <row r="11" spans="2:7" x14ac:dyDescent="0.3">
      <c r="B11" s="1" t="s">
        <v>7</v>
      </c>
      <c r="C11" s="1" t="s">
        <v>8</v>
      </c>
      <c r="D11" s="1" t="s">
        <v>9</v>
      </c>
      <c r="E11" s="8">
        <v>43313</v>
      </c>
      <c r="F11" s="8">
        <v>43343</v>
      </c>
      <c r="G11" s="4">
        <v>61.54</v>
      </c>
    </row>
    <row r="12" spans="2:7" x14ac:dyDescent="0.3">
      <c r="B12" s="1" t="s">
        <v>7</v>
      </c>
      <c r="C12" s="1" t="s">
        <v>8</v>
      </c>
      <c r="D12" s="1" t="s">
        <v>9</v>
      </c>
      <c r="E12" s="8">
        <v>43344</v>
      </c>
      <c r="F12" s="8">
        <v>43373</v>
      </c>
      <c r="G12" s="4">
        <v>106.05</v>
      </c>
    </row>
    <row r="13" spans="2:7" x14ac:dyDescent="0.3">
      <c r="B13" s="1" t="s">
        <v>7</v>
      </c>
      <c r="C13" s="1" t="s">
        <v>8</v>
      </c>
      <c r="D13" s="1" t="s">
        <v>9</v>
      </c>
      <c r="E13" s="8">
        <v>43374</v>
      </c>
      <c r="F13" s="8">
        <v>43404</v>
      </c>
      <c r="G13" s="4">
        <v>222.61</v>
      </c>
    </row>
    <row r="14" spans="2:7" x14ac:dyDescent="0.3">
      <c r="B14" s="1" t="s">
        <v>7</v>
      </c>
      <c r="C14" s="1" t="s">
        <v>8</v>
      </c>
      <c r="D14" s="1" t="s">
        <v>9</v>
      </c>
      <c r="E14" s="8">
        <v>43405</v>
      </c>
      <c r="F14" s="8">
        <v>43434</v>
      </c>
      <c r="G14" s="4">
        <v>188.53</v>
      </c>
    </row>
    <row r="15" spans="2:7" x14ac:dyDescent="0.3">
      <c r="B15" s="1" t="s">
        <v>7</v>
      </c>
      <c r="C15" s="1" t="s">
        <v>8</v>
      </c>
      <c r="D15" s="1" t="s">
        <v>9</v>
      </c>
      <c r="E15" s="8">
        <v>43435</v>
      </c>
      <c r="F15" s="8">
        <v>43465</v>
      </c>
      <c r="G15" s="4">
        <v>176.38</v>
      </c>
    </row>
    <row r="16" spans="2:7" x14ac:dyDescent="0.3">
      <c r="B16" s="1" t="s">
        <v>7</v>
      </c>
      <c r="C16" s="1" t="s">
        <v>8</v>
      </c>
      <c r="D16" s="1" t="s">
        <v>9</v>
      </c>
      <c r="E16" s="8">
        <v>43466</v>
      </c>
      <c r="F16" s="8">
        <v>43496</v>
      </c>
      <c r="G16" s="4">
        <v>1036.67</v>
      </c>
    </row>
    <row r="17" spans="2:7" x14ac:dyDescent="0.3">
      <c r="B17" s="1" t="s">
        <v>7</v>
      </c>
      <c r="C17" s="1" t="s">
        <v>8</v>
      </c>
      <c r="D17" s="1" t="s">
        <v>9</v>
      </c>
      <c r="E17" s="8">
        <v>43497</v>
      </c>
      <c r="F17" s="8">
        <v>43524</v>
      </c>
      <c r="G17" s="4">
        <v>1049.06</v>
      </c>
    </row>
    <row r="18" spans="2:7" x14ac:dyDescent="0.3">
      <c r="B18" s="1" t="s">
        <v>7</v>
      </c>
      <c r="C18" s="1" t="s">
        <v>8</v>
      </c>
      <c r="D18" s="1" t="s">
        <v>9</v>
      </c>
      <c r="E18" s="8">
        <v>43525</v>
      </c>
      <c r="F18" s="8">
        <v>43555</v>
      </c>
      <c r="G18" s="4">
        <v>666.7</v>
      </c>
    </row>
    <row r="19" spans="2:7" x14ac:dyDescent="0.3">
      <c r="B19" s="1" t="s">
        <v>7</v>
      </c>
      <c r="C19" s="1" t="s">
        <v>8</v>
      </c>
      <c r="D19" s="1" t="s">
        <v>9</v>
      </c>
      <c r="E19" s="8">
        <v>43556</v>
      </c>
      <c r="F19" s="8">
        <v>43585</v>
      </c>
      <c r="G19" s="4">
        <v>761.01</v>
      </c>
    </row>
    <row r="20" spans="2:7" x14ac:dyDescent="0.3">
      <c r="B20" s="1" t="s">
        <v>7</v>
      </c>
      <c r="C20" s="1" t="s">
        <v>8</v>
      </c>
      <c r="D20" s="1" t="s">
        <v>9</v>
      </c>
      <c r="E20" s="8">
        <v>43586</v>
      </c>
      <c r="F20" s="8">
        <v>43616</v>
      </c>
      <c r="G20" s="4">
        <v>437.81</v>
      </c>
    </row>
    <row r="21" spans="2:7" x14ac:dyDescent="0.3">
      <c r="B21" s="1" t="s">
        <v>7</v>
      </c>
      <c r="C21" s="1" t="s">
        <v>8</v>
      </c>
      <c r="D21" s="1" t="s">
        <v>9</v>
      </c>
      <c r="E21" s="8">
        <v>43617</v>
      </c>
      <c r="F21" s="8">
        <v>43646</v>
      </c>
      <c r="G21" s="4">
        <v>421.27</v>
      </c>
    </row>
    <row r="22" spans="2:7" x14ac:dyDescent="0.3">
      <c r="B22" s="1" t="s">
        <v>7</v>
      </c>
      <c r="C22" s="1" t="s">
        <v>8</v>
      </c>
      <c r="D22" s="1" t="s">
        <v>9</v>
      </c>
      <c r="E22" s="8">
        <v>43647</v>
      </c>
      <c r="F22" s="8">
        <v>43677</v>
      </c>
      <c r="G22" s="4">
        <v>551.44000000000005</v>
      </c>
    </row>
    <row r="23" spans="2:7" x14ac:dyDescent="0.3">
      <c r="B23" s="1" t="s">
        <v>7</v>
      </c>
      <c r="C23" s="1" t="s">
        <v>8</v>
      </c>
      <c r="D23" s="1" t="s">
        <v>9</v>
      </c>
      <c r="E23" s="8">
        <v>43678</v>
      </c>
      <c r="F23" s="8">
        <v>43708</v>
      </c>
      <c r="G23" s="4">
        <v>332.9</v>
      </c>
    </row>
    <row r="24" spans="2:7" x14ac:dyDescent="0.3">
      <c r="B24" s="1" t="s">
        <v>7</v>
      </c>
      <c r="C24" s="1" t="s">
        <v>8</v>
      </c>
      <c r="D24" s="1" t="s">
        <v>9</v>
      </c>
      <c r="E24" s="8">
        <v>43709</v>
      </c>
      <c r="F24" s="8">
        <v>43738</v>
      </c>
      <c r="G24" s="4">
        <v>390.85</v>
      </c>
    </row>
    <row r="25" spans="2:7" x14ac:dyDescent="0.3">
      <c r="B25" s="1" t="s">
        <v>7</v>
      </c>
      <c r="C25" s="1" t="s">
        <v>8</v>
      </c>
      <c r="D25" s="1" t="s">
        <v>9</v>
      </c>
      <c r="E25" s="8">
        <v>43739</v>
      </c>
      <c r="F25" s="8">
        <v>43769</v>
      </c>
      <c r="G25" s="4">
        <v>545.99</v>
      </c>
    </row>
    <row r="26" spans="2:7" x14ac:dyDescent="0.3">
      <c r="B26" s="1" t="s">
        <v>7</v>
      </c>
      <c r="C26" s="1" t="s">
        <v>8</v>
      </c>
      <c r="D26" s="1" t="s">
        <v>9</v>
      </c>
      <c r="E26" s="8">
        <v>43770</v>
      </c>
      <c r="F26" s="8">
        <v>43799</v>
      </c>
      <c r="G26" s="4">
        <v>750.34</v>
      </c>
    </row>
    <row r="27" spans="2:7" x14ac:dyDescent="0.3">
      <c r="B27" s="1" t="s">
        <v>7</v>
      </c>
      <c r="C27" s="1" t="s">
        <v>8</v>
      </c>
      <c r="D27" s="1" t="s">
        <v>9</v>
      </c>
      <c r="E27" s="8">
        <v>43800</v>
      </c>
      <c r="F27" s="8">
        <v>43830</v>
      </c>
      <c r="G27" s="4">
        <v>280.05</v>
      </c>
    </row>
    <row r="28" spans="2:7" x14ac:dyDescent="0.3">
      <c r="B28" s="1" t="s">
        <v>7</v>
      </c>
      <c r="C28" s="1" t="s">
        <v>8</v>
      </c>
      <c r="D28" s="1" t="s">
        <v>9</v>
      </c>
      <c r="E28" s="8">
        <v>43831</v>
      </c>
      <c r="F28" s="8">
        <v>43861</v>
      </c>
      <c r="G28" s="4">
        <v>724.32</v>
      </c>
    </row>
    <row r="29" spans="2:7" x14ac:dyDescent="0.3">
      <c r="B29" s="1" t="s">
        <v>7</v>
      </c>
      <c r="C29" s="1" t="s">
        <v>8</v>
      </c>
      <c r="D29" s="1" t="s">
        <v>9</v>
      </c>
      <c r="E29" s="8">
        <v>43862</v>
      </c>
      <c r="F29" s="8">
        <v>43890</v>
      </c>
      <c r="G29" s="4">
        <v>479.95</v>
      </c>
    </row>
    <row r="30" spans="2:7" x14ac:dyDescent="0.3">
      <c r="B30" s="1" t="s">
        <v>7</v>
      </c>
      <c r="C30" s="1" t="s">
        <v>8</v>
      </c>
      <c r="D30" s="1" t="s">
        <v>9</v>
      </c>
      <c r="E30" s="8">
        <v>43891</v>
      </c>
      <c r="F30" s="8">
        <v>43921</v>
      </c>
      <c r="G30" s="4">
        <v>426.78</v>
      </c>
    </row>
    <row r="31" spans="2:7" x14ac:dyDescent="0.3">
      <c r="B31" s="1" t="s">
        <v>7</v>
      </c>
      <c r="C31" s="1" t="s">
        <v>8</v>
      </c>
      <c r="D31" s="1" t="s">
        <v>9</v>
      </c>
      <c r="E31" s="8">
        <v>43922</v>
      </c>
      <c r="F31" s="8">
        <v>43951</v>
      </c>
      <c r="G31" s="4">
        <v>343.43</v>
      </c>
    </row>
    <row r="32" spans="2:7" x14ac:dyDescent="0.3">
      <c r="B32" s="1" t="s">
        <v>7</v>
      </c>
      <c r="C32" s="1" t="s">
        <v>8</v>
      </c>
      <c r="D32" s="1" t="s">
        <v>9</v>
      </c>
      <c r="E32" s="8">
        <v>43952</v>
      </c>
      <c r="F32" s="8">
        <v>43982</v>
      </c>
      <c r="G32" s="4">
        <v>203.57</v>
      </c>
    </row>
    <row r="33" spans="2:7" x14ac:dyDescent="0.3">
      <c r="B33" s="1" t="s">
        <v>7</v>
      </c>
      <c r="C33" s="1" t="s">
        <v>8</v>
      </c>
      <c r="D33" s="1" t="s">
        <v>9</v>
      </c>
      <c r="E33" s="8">
        <v>43983</v>
      </c>
      <c r="F33" s="8">
        <v>44012</v>
      </c>
      <c r="G33" s="4">
        <v>184.38</v>
      </c>
    </row>
    <row r="34" spans="2:7" x14ac:dyDescent="0.3">
      <c r="B34" s="1" t="s">
        <v>7</v>
      </c>
      <c r="C34" s="1" t="s">
        <v>8</v>
      </c>
      <c r="D34" s="1" t="s">
        <v>9</v>
      </c>
      <c r="E34" s="8">
        <v>44013</v>
      </c>
      <c r="F34" s="8">
        <v>44043</v>
      </c>
      <c r="G34" s="4">
        <v>314.99</v>
      </c>
    </row>
    <row r="35" spans="2:7" x14ac:dyDescent="0.3">
      <c r="B35" s="1" t="s">
        <v>7</v>
      </c>
      <c r="C35" s="1" t="s">
        <v>8</v>
      </c>
      <c r="D35" s="1" t="s">
        <v>9</v>
      </c>
      <c r="E35" s="8">
        <v>44044</v>
      </c>
      <c r="F35" s="8">
        <v>44074</v>
      </c>
      <c r="G35" s="4">
        <v>203.28</v>
      </c>
    </row>
    <row r="36" spans="2:7" x14ac:dyDescent="0.3">
      <c r="B36" s="1" t="s">
        <v>7</v>
      </c>
      <c r="C36" s="1" t="s">
        <v>8</v>
      </c>
      <c r="D36" s="1" t="s">
        <v>9</v>
      </c>
      <c r="E36" s="8">
        <v>44075</v>
      </c>
      <c r="F36" s="8">
        <v>44104</v>
      </c>
      <c r="G36" s="4">
        <v>204.55</v>
      </c>
    </row>
    <row r="37" spans="2:7" x14ac:dyDescent="0.3">
      <c r="B37" s="1" t="s">
        <v>7</v>
      </c>
      <c r="C37" s="1" t="s">
        <v>8</v>
      </c>
      <c r="D37" s="1" t="s">
        <v>9</v>
      </c>
      <c r="E37" s="8">
        <v>44105</v>
      </c>
      <c r="F37" s="8">
        <v>44135</v>
      </c>
      <c r="G37" s="4">
        <v>396.03</v>
      </c>
    </row>
    <row r="38" spans="2:7" x14ac:dyDescent="0.3">
      <c r="B38" s="1" t="s">
        <v>7</v>
      </c>
      <c r="C38" s="1" t="s">
        <v>8</v>
      </c>
      <c r="D38" s="1" t="s">
        <v>9</v>
      </c>
      <c r="E38" s="8">
        <v>44136</v>
      </c>
      <c r="F38" s="8">
        <v>44165</v>
      </c>
      <c r="G38" s="4">
        <v>278.05</v>
      </c>
    </row>
    <row r="39" spans="2:7" x14ac:dyDescent="0.3">
      <c r="B39" s="1" t="s">
        <v>7</v>
      </c>
      <c r="C39" s="1" t="s">
        <v>8</v>
      </c>
      <c r="D39" s="1" t="s">
        <v>9</v>
      </c>
      <c r="E39" s="8">
        <v>44166</v>
      </c>
      <c r="F39" s="8">
        <v>44196</v>
      </c>
      <c r="G39" s="4">
        <v>207.37</v>
      </c>
    </row>
    <row r="40" spans="2:7" x14ac:dyDescent="0.3">
      <c r="B40" s="1" t="s">
        <v>7</v>
      </c>
      <c r="C40" s="1" t="s">
        <v>8</v>
      </c>
      <c r="D40" s="1" t="s">
        <v>9</v>
      </c>
      <c r="E40" s="8"/>
      <c r="F40" s="8"/>
      <c r="G40" s="4">
        <v>207.37</v>
      </c>
    </row>
    <row r="41" spans="2:7" ht="15" thickBot="1" x14ac:dyDescent="0.35"/>
    <row r="42" spans="2:7" ht="15" thickBot="1" x14ac:dyDescent="0.35">
      <c r="F42" s="2" t="s">
        <v>0</v>
      </c>
      <c r="G42" s="3">
        <f>SUM(tbl_det[Total Unmatched Royalties Reported and Transferred])</f>
        <v>12710.800000000001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47D3524112A49A31E90836F8A6E6F" ma:contentTypeVersion="9" ma:contentTypeDescription="Create a new document." ma:contentTypeScope="" ma:versionID="7ebc6a3d3bb0c87763c4d01008034762">
  <xsd:schema xmlns:xsd="http://www.w3.org/2001/XMLSchema" xmlns:xs="http://www.w3.org/2001/XMLSchema" xmlns:p="http://schemas.microsoft.com/office/2006/metadata/properties" xmlns:ns2="36fce896-8665-4f0f-9544-d10bb66873f1" xmlns:ns3="833744b5-8590-46b1-be0e-b7793814dce1" targetNamespace="http://schemas.microsoft.com/office/2006/metadata/properties" ma:root="true" ma:fieldsID="0980e1fad810cc7acfff8daa57106e07" ns2:_="" ns3:_="">
    <xsd:import namespace="36fce896-8665-4f0f-9544-d10bb66873f1"/>
    <xsd:import namespace="833744b5-8590-46b1-be0e-b7793814d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e896-8665-4f0f-9544-d10bb6687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744b5-8590-46b1-be0e-b7793814d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3ACC2C-9EDE-422A-A0B8-9B5EB57B60DF}"/>
</file>

<file path=customXml/itemProps2.xml><?xml version="1.0" encoding="utf-8"?>
<ds:datastoreItem xmlns:ds="http://schemas.openxmlformats.org/officeDocument/2006/customXml" ds:itemID="{2F03A824-C84B-4C2F-9008-91EF6AE6719E}"/>
</file>

<file path=customXml/itemProps3.xml><?xml version="1.0" encoding="utf-8"?>
<ds:datastoreItem xmlns:ds="http://schemas.openxmlformats.org/officeDocument/2006/customXml" ds:itemID="{F9C2E79E-9FCA-447D-B351-4681A1892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2021-02-26T19:27:35Z</dcterms:created>
  <dcterms:modified xsi:type="dcterms:W3CDTF">2021-02-26T19:27:35Z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0x01010066647D3524112A49A31E90836F8A6E6F</vt:lpwstr>
  </property>
</Properties>
</file>